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lioteka\Desktop\питание 2022-2023\меню питание\"/>
    </mc:Choice>
  </mc:AlternateContent>
  <bookViews>
    <workbookView xWindow="0" yWindow="0" windowWidth="28800" windowHeight="12435" tabRatio="500"/>
  </bookViews>
  <sheets>
    <sheet name="1" sheetId="1" r:id="rId1"/>
  </sheets>
  <calcPr calcId="152511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C16" i="1" l="1"/>
  <c r="D16" i="1"/>
  <c r="E16" i="1"/>
  <c r="F16" i="1"/>
  <c r="G16" i="1"/>
  <c r="H16" i="1"/>
  <c r="I16" i="1"/>
  <c r="J16" i="1"/>
  <c r="C15" i="1"/>
  <c r="D15" i="1"/>
  <c r="E15" i="1"/>
  <c r="F15" i="1"/>
  <c r="G15" i="1"/>
  <c r="H15" i="1"/>
  <c r="I15" i="1"/>
  <c r="J15" i="1"/>
  <c r="C14" i="1"/>
  <c r="D14" i="1"/>
  <c r="E14" i="1"/>
  <c r="F14" i="1"/>
  <c r="G14" i="1"/>
  <c r="H14" i="1"/>
  <c r="I14" i="1"/>
  <c r="J14" i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<sst xmlns="http://schemas.openxmlformats.org/spreadsheetml/2006/main" count="36" uniqueCount="36">
  <si>
    <t>Школа</t>
  </si>
  <si>
    <t>-МБОУ "СОШ №125"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</si>
  <si>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</si>
  <si>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</si>
  <si>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</si>
  <si>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</si>
  <si>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</si>
  <si>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</si>
  <si>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</si>
  <si>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</si>
  <si>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</si>
  <si>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</si>
  <si>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</si>
  <si>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</si>
  <si>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</si>
  <si>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</si>
  <si>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</si>
  <si>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</si>
  <si>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</si>
  <si>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</si>
  <si>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</si>
  <si>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</si>
  <si>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Борщ со свежей капустой со сметанной</t>
  </si>
  <si>
    <t>2 блюдо</t>
  </si>
  <si>
    <t>гарнир</t>
  </si>
  <si>
    <t>сладкое</t>
  </si>
  <si>
    <t>хлеб бел.</t>
  </si>
  <si>
    <t>акт</t>
  </si>
  <si>
    <t>Хлеб пшеничный/батон школьный</t>
  </si>
  <si>
    <t>хлеб черн.</t>
  </si>
  <si>
    <t>Хлеб пшенично - ржаной</t>
  </si>
  <si>
    <t>Четверг</t>
  </si>
  <si>
    <t>рис припущенный</t>
  </si>
  <si>
    <t>горбуша запеченная</t>
  </si>
  <si>
    <t>напиток фруктовый</t>
  </si>
  <si>
    <t>салат из морской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</si>
</sst>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zoomScaleNormal="100" workbookViewId="0">
      <selection activeCell="C19" sqref="C19:J19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 t="s">
        <v>31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39">
        <v>386</v>
      </c>
      <c r="D4" s="9" t="s">
        <v>33</v>
      </c>
      <c r="E4" s="10">
        <v>100</v>
      </c>
      <c r="F4" s="11"/>
      <c r="G4" s="10">
        <v>162</v>
      </c>
      <c r="H4" s="11">
        <v>10.4</v>
      </c>
      <c r="I4" s="11">
        <v>10.5</v>
      </c>
      <c r="J4" s="12">
        <v>5.9</v>
      </c>
    </row>
    <row r="5" spans="1:10" x14ac:dyDescent="0.25">
      <c r="A5" s="13"/>
      <c r="B5" s="14" t="s">
        <v>16</v>
      </c>
      <c r="C5" s="15">
        <v>699</v>
      </c>
      <c r="D5" s="16" t="s">
        <v>34</v>
      </c>
      <c r="E5" s="17">
        <v>180</v>
      </c>
      <c r="F5" s="18"/>
      <c r="G5" s="17">
        <v>86</v>
      </c>
      <c r="H5" s="18">
        <v>0.09</v>
      </c>
      <c r="I5" s="18"/>
      <c r="J5" s="19">
        <v>22.68</v>
      </c>
    </row>
    <row r="6" spans="1:10" x14ac:dyDescent="0.25">
      <c r="A6" s="13"/>
      <c r="B6" s="14" t="s">
        <v>17</v>
      </c>
      <c r="C6" s="15">
        <v>512</v>
      </c>
      <c r="D6" s="16" t="s">
        <v>32</v>
      </c>
      <c r="E6" s="17">
        <v>180</v>
      </c>
      <c r="F6" s="18"/>
      <c r="G6" s="17">
        <v>294</v>
      </c>
      <c r="H6" s="18">
        <v>4.5</v>
      </c>
      <c r="I6" s="18">
        <v>10.8</v>
      </c>
      <c r="J6" s="19">
        <v>47.34</v>
      </c>
    </row>
    <row r="7" spans="1:10" x14ac:dyDescent="0.25">
      <c r="A7" s="13"/>
      <c r="B7" s="15"/>
      <c r="C7" s="15" t="str">
        <f t="shared" ref="C7:J7" si="0">C17</f>
        <v>акт</v>
      </c>
      <c r="D7" s="16" t="str">
        <f t="shared" si="0"/>
        <v>Хлеб пшеничный/батон школьный</v>
      </c>
      <c r="E7" s="17">
        <f t="shared" si="0"/>
        <v>30</v>
      </c>
      <c r="F7" s="18">
        <f t="shared" si="0"/>
        <v>0</v>
      </c>
      <c r="G7" s="17">
        <f t="shared" si="0"/>
        <v>71</v>
      </c>
      <c r="H7" s="18">
        <f t="shared" si="0"/>
        <v>2.2799999999999998</v>
      </c>
      <c r="I7" s="18">
        <f t="shared" si="0"/>
        <v>0.27</v>
      </c>
      <c r="J7" s="19">
        <f t="shared" si="0"/>
        <v>15.57</v>
      </c>
    </row>
    <row r="8" spans="1:10" x14ac:dyDescent="0.25">
      <c r="A8" s="20"/>
      <c r="B8" s="21"/>
      <c r="C8" s="21">
        <v>101</v>
      </c>
      <c r="D8" s="22" t="s">
        <v>35</v>
      </c>
      <c r="E8" s="23">
        <v>100</v>
      </c>
      <c r="F8" s="24"/>
      <c r="G8" s="23">
        <v>122</v>
      </c>
      <c r="H8" s="24">
        <v>1</v>
      </c>
      <c r="I8" s="24">
        <v>2.0299999999999998</v>
      </c>
      <c r="J8" s="25">
        <v>7</v>
      </c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1"/>
      <c r="I9" s="11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8"/>
      <c r="I10" s="18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4"/>
      <c r="I11" s="24"/>
      <c r="J11" s="25"/>
    </row>
    <row r="12" spans="1:10" x14ac:dyDescent="0.25">
      <c r="A12" s="13" t="s">
        <v>20</v>
      </c>
      <c r="B12" s="27"/>
      <c r="C12" s="28"/>
      <c r="D12" s="29"/>
      <c r="E12" s="30"/>
      <c r="F12" s="31"/>
      <c r="G12" s="30"/>
      <c r="H12" s="31"/>
      <c r="I12" s="31"/>
      <c r="J12" s="32"/>
    </row>
    <row r="13" spans="1:10" x14ac:dyDescent="0.25">
      <c r="A13" s="13"/>
      <c r="B13" s="14" t="s">
        <v>21</v>
      </c>
      <c r="C13" s="15">
        <v>110</v>
      </c>
      <c r="D13" s="16" t="s">
        <v>22</v>
      </c>
      <c r="E13" s="17">
        <v>40</v>
      </c>
      <c r="F13" s="18"/>
      <c r="G13" s="17">
        <v>110</v>
      </c>
      <c r="H13" s="18">
        <v>1.66</v>
      </c>
      <c r="I13" s="18">
        <v>4.91</v>
      </c>
      <c r="J13" s="19">
        <v>11.28</v>
      </c>
    </row>
    <row r="14" spans="1:10" x14ac:dyDescent="0.25">
      <c r="A14" s="13"/>
      <c r="B14" s="14" t="s">
        <v>23</v>
      </c>
      <c r="C14" s="15">
        <f t="shared" ref="C14:J14" si="1">C4</f>
        <v>386</v>
      </c>
      <c r="D14" s="16" t="str">
        <f t="shared" si="1"/>
        <v>горбуша запеченная</v>
      </c>
      <c r="E14" s="17">
        <f t="shared" si="1"/>
        <v>100</v>
      </c>
      <c r="F14" s="18">
        <f t="shared" si="1"/>
        <v>0</v>
      </c>
      <c r="G14" s="17">
        <f t="shared" si="1"/>
        <v>162</v>
      </c>
      <c r="H14" s="18">
        <f t="shared" si="1"/>
        <v>10.4</v>
      </c>
      <c r="I14" s="18">
        <f t="shared" si="1"/>
        <v>10.5</v>
      </c>
      <c r="J14" s="19">
        <f t="shared" si="1"/>
        <v>5.9</v>
      </c>
    </row>
    <row r="15" spans="1:10" x14ac:dyDescent="0.25">
      <c r="A15" s="13"/>
      <c r="B15" s="14" t="s">
        <v>24</v>
      </c>
      <c r="C15" s="15">
        <f t="shared" ref="C15:J15" si="2">C6</f>
        <v>512</v>
      </c>
      <c r="D15" s="16" t="str">
        <f t="shared" si="2"/>
        <v>рис припущенный</v>
      </c>
      <c r="E15" s="17">
        <f t="shared" si="2"/>
        <v>180</v>
      </c>
      <c r="F15" s="18">
        <f t="shared" si="2"/>
        <v>0</v>
      </c>
      <c r="G15" s="17">
        <f t="shared" si="2"/>
        <v>294</v>
      </c>
      <c r="H15" s="18">
        <f t="shared" si="2"/>
        <v>4.5</v>
      </c>
      <c r="I15" s="18">
        <f t="shared" si="2"/>
        <v>10.8</v>
      </c>
      <c r="J15" s="19">
        <f t="shared" si="2"/>
        <v>47.34</v>
      </c>
    </row>
    <row r="16" spans="1:10" x14ac:dyDescent="0.25">
      <c r="A16" s="13"/>
      <c r="B16" s="14" t="s">
        <v>25</v>
      </c>
      <c r="C16" s="15">
        <f t="shared" ref="C16:J16" si="3">C5</f>
        <v>699</v>
      </c>
      <c r="D16" s="16" t="str">
        <f t="shared" si="3"/>
        <v>напиток фруктовый</v>
      </c>
      <c r="E16" s="17">
        <f t="shared" si="3"/>
        <v>180</v>
      </c>
      <c r="F16" s="18">
        <f t="shared" si="3"/>
        <v>0</v>
      </c>
      <c r="G16" s="17">
        <f t="shared" si="3"/>
        <v>86</v>
      </c>
      <c r="H16" s="18">
        <f t="shared" si="3"/>
        <v>0.09</v>
      </c>
      <c r="I16" s="18">
        <f t="shared" si="3"/>
        <v>0</v>
      </c>
      <c r="J16" s="19">
        <f t="shared" si="3"/>
        <v>22.68</v>
      </c>
    </row>
    <row r="17" spans="1:10" x14ac:dyDescent="0.25">
      <c r="A17" s="13"/>
      <c r="B17" s="14" t="s">
        <v>26</v>
      </c>
      <c r="C17" s="15" t="s">
        <v>27</v>
      </c>
      <c r="D17" s="16" t="s">
        <v>28</v>
      </c>
      <c r="E17" s="17">
        <v>30</v>
      </c>
      <c r="F17" s="18"/>
      <c r="G17" s="17">
        <v>71</v>
      </c>
      <c r="H17" s="18">
        <v>2.2799999999999998</v>
      </c>
      <c r="I17" s="18">
        <v>0.27</v>
      </c>
      <c r="J17" s="19">
        <v>15.57</v>
      </c>
    </row>
    <row r="18" spans="1:10" x14ac:dyDescent="0.25">
      <c r="A18" s="13"/>
      <c r="B18" s="14" t="s">
        <v>29</v>
      </c>
      <c r="C18" s="15"/>
      <c r="D18" s="16" t="s">
        <v>30</v>
      </c>
      <c r="E18" s="17">
        <v>20</v>
      </c>
      <c r="F18" s="18"/>
      <c r="G18" s="17">
        <v>52</v>
      </c>
      <c r="H18" s="18">
        <v>1.98</v>
      </c>
      <c r="I18" s="18">
        <v>0.36</v>
      </c>
      <c r="J18" s="19">
        <v>10.199999999999999</v>
      </c>
    </row>
    <row r="19" spans="1:10" x14ac:dyDescent="0.25">
      <c r="A19" s="13"/>
      <c r="B19" s="33"/>
      <c r="C19" s="33">
        <f t="shared" ref="C19:J19" si="4">C8</f>
        <v>101</v>
      </c>
      <c r="D19" s="34" t="str">
        <f t="shared" si="4"/>
        <v>салат из морской капусты</v>
      </c>
      <c r="E19" s="35">
        <f t="shared" si="4"/>
        <v>100</v>
      </c>
      <c r="F19" s="36">
        <f t="shared" si="4"/>
        <v>0</v>
      </c>
      <c r="G19" s="35">
        <f t="shared" si="4"/>
        <v>122</v>
      </c>
      <c r="H19" s="35">
        <f t="shared" si="4"/>
        <v>1</v>
      </c>
      <c r="I19" s="35">
        <f t="shared" si="4"/>
        <v>2.0299999999999998</v>
      </c>
      <c r="J19" s="37">
        <f t="shared" si="4"/>
        <v>7</v>
      </c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38"/>
    </row>
  </sheetData>
  <mergeCells count="1">
    <mergeCell ref="B1:D1"/>
  </mergeCells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</cp:lastModifiedBy>
  <cp:revision>1</cp:revision>
  <cp:lastPrinted>2021-05-21T02:17:37Z</cp:lastPrinted>
  <dcterms:created xsi:type="dcterms:W3CDTF">2015-06-05T18:19:34Z</dcterms:created>
  <dcterms:modified xsi:type="dcterms:W3CDTF">2023-01-11T04:23:34Z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